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mus\Dropbox\Keyboarding\Extra Excel Practice\"/>
    </mc:Choice>
  </mc:AlternateContent>
  <bookViews>
    <workbookView xWindow="0" yWindow="0" windowWidth="19440" windowHeight="7752"/>
  </bookViews>
  <sheets>
    <sheet name="#1" sheetId="2" r:id="rId1"/>
    <sheet name="#2" sheetId="1" r:id="rId2"/>
    <sheet name="Score" sheetId="4" r:id="rId3"/>
  </sheets>
  <calcPr calcId="152511"/>
</workbook>
</file>

<file path=xl/calcChain.xml><?xml version="1.0" encoding="utf-8"?>
<calcChain xmlns="http://schemas.openxmlformats.org/spreadsheetml/2006/main">
  <c r="E10" i="4" l="1"/>
  <c r="E8" i="2"/>
  <c r="E10" i="1" l="1"/>
  <c r="E11" i="1"/>
  <c r="E12" i="1"/>
  <c r="E14" i="1"/>
  <c r="E15" i="1"/>
  <c r="E16" i="1"/>
  <c r="E8" i="1" s="1"/>
  <c r="E12" i="4" s="1"/>
  <c r="I10" i="4" s="1"/>
  <c r="I12" i="4" s="1"/>
  <c r="C14" i="4" s="1"/>
  <c r="E17" i="1"/>
  <c r="E18" i="1"/>
  <c r="E20" i="1"/>
  <c r="E21" i="1"/>
  <c r="E22" i="1"/>
  <c r="E23" i="1"/>
  <c r="E24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9" i="1"/>
  <c r="E10" i="2"/>
  <c r="E11" i="2"/>
  <c r="E12" i="2"/>
  <c r="E14" i="2"/>
  <c r="E15" i="2"/>
  <c r="E16" i="2"/>
  <c r="E17" i="2"/>
  <c r="E19" i="2"/>
  <c r="E20" i="2"/>
  <c r="E21" i="2"/>
  <c r="E22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9" i="2"/>
</calcChain>
</file>

<file path=xl/sharedStrings.xml><?xml version="1.0" encoding="utf-8"?>
<sst xmlns="http://schemas.openxmlformats.org/spreadsheetml/2006/main" count="62" uniqueCount="58">
  <si>
    <t>he said it is her jade jar; he also has a jade jar</t>
  </si>
  <si>
    <t>she took a jet to the lake; he is to see her there</t>
  </si>
  <si>
    <t>she asked if all the jade is at this old lake fort</t>
  </si>
  <si>
    <t>to take her; to the lake; her dress; that old test</t>
  </si>
  <si>
    <t>j n j n jn jn jn nj nj nj jnj jnj jnj njn njn njn</t>
  </si>
  <si>
    <t>j j j n n n jn jn jn no no no an an an and and and</t>
  </si>
  <si>
    <t>and and and an an an no no no jn jn jn n n n j j j</t>
  </si>
  <si>
    <t>jn jn jn nj nj nj no no no nod nod nod den den den</t>
  </si>
  <si>
    <t>den den den don don don nod nod on on no no</t>
  </si>
  <si>
    <t>ink ink ink sin sin sin one one one loan loan loan</t>
  </si>
  <si>
    <t>loan loan one one one sin sin ink ink ink kin kin kin</t>
  </si>
  <si>
    <t>on on an an in in in hand hand send send sand sand</t>
  </si>
  <si>
    <t>sand sand send send hand hand in in in on on an an</t>
  </si>
  <si>
    <t>loans loans loans links links stink stink kindle kindle</t>
  </si>
  <si>
    <t>not one no hands noon or none send a loan not so</t>
  </si>
  <si>
    <t>find a diner as one needs lend a hand not a nine</t>
  </si>
  <si>
    <t>so not loan a send none or noon hands no one not</t>
  </si>
  <si>
    <t>kindle kindle stink stink links links loans loans</t>
  </si>
  <si>
    <t>f g f g fg fg fg gf gf gf fgf fgf fgf gfg gfg gfg</t>
  </si>
  <si>
    <t>f g f g f g ff gg ff gg gf gf gg ff gg ff gfg gff fgg</t>
  </si>
  <si>
    <t>fg fg fg gf gf gf go go go age age age leg leg leg</t>
  </si>
  <si>
    <t>leg leg leg age age age go go go gf gf gf fg fg fg</t>
  </si>
  <si>
    <t>tag tag tag ago ago ago get get get goal goal goal</t>
  </si>
  <si>
    <t>tag goal goal get get ago ago got got got tag goal tag</t>
  </si>
  <si>
    <t>good good good jogs jogs jogs logos logos logos</t>
  </si>
  <si>
    <t>to go he got to jog to jig the fog he is gone</t>
  </si>
  <si>
    <t>go get gold gate his frogs his goat she giggles</t>
  </si>
  <si>
    <t>gate gate gale gale goat goat goof goof frog forg frogs</t>
  </si>
  <si>
    <t>gold gold sage sage golf golf grid grid grass grass</t>
  </si>
  <si>
    <t>song song song king king king long long long gone gone</t>
  </si>
  <si>
    <t>gnat gnat gnat sing sing sing sang sang sang snag snag</t>
  </si>
  <si>
    <t>needs to sign; needs to sing; green grass green grass;</t>
  </si>
  <si>
    <t>she liked the joke; hit the lid; she left the salad</t>
  </si>
  <si>
    <t>egg nest; egg nest; as a long song; as a long song;</t>
  </si>
  <si>
    <t>sing a song; sing a song; he is gone; he is long gone;</t>
  </si>
  <si>
    <t>sing a song; sings a song; he is long gone; he is gone</t>
  </si>
  <si>
    <t>hang at nine; hang at nine; good as gold; good as gold;</t>
  </si>
  <si>
    <t>sing ten songs; sing ten songs; is gone; note is gone;</t>
  </si>
  <si>
    <t>join her for green tea at ten; in all kinds of danger</t>
  </si>
  <si>
    <t>join her for green tea; in all kinds of real danger</t>
  </si>
  <si>
    <t>he has gone to the gate; he had ten logs left at noon</t>
  </si>
  <si>
    <t>not in the egg nest; it is long ago; as good as gold</t>
  </si>
  <si>
    <t>gf nj lo ft ki fr jh de fg jn ol tf ik rf hj ed jn</t>
  </si>
  <si>
    <t>lo de fr ki ft jh jn gfg; ol ed rf ik tf hj nj gfg;</t>
  </si>
  <si>
    <t>lo de fr gfg nj hj tf ik rf ed ol jn gfg; jh ft ki fr lo de</t>
  </si>
  <si>
    <t>a gold ring; here it is; old fort is gone; no need;</t>
  </si>
  <si>
    <t>and get snag hang song sing hand gone anger danger;</t>
  </si>
  <si>
    <t>a gold ring; hand sing gone anger danger dangered</t>
  </si>
  <si>
    <t>not gone; log on; sign off; is good to go; nine tins;</t>
  </si>
  <si>
    <t>ask jar oil not join ding gone find sank larks darken</t>
  </si>
  <si>
    <t>Score #1</t>
  </si>
  <si>
    <t>Score #2</t>
  </si>
  <si>
    <t>Total Score</t>
  </si>
  <si>
    <t>Percentage</t>
  </si>
  <si>
    <t>green green green groan groan groan anger anger</t>
  </si>
  <si>
    <t>go to golf at three; find all nine eggs; on the grass</t>
  </si>
  <si>
    <t>Text to Type:</t>
  </si>
  <si>
    <r>
      <t xml:space="preserve">Type the lines below </t>
    </r>
    <r>
      <rPr>
        <sz val="14"/>
        <color theme="0"/>
        <rFont val="Tekton Pro"/>
        <family val="2"/>
      </rPr>
      <t>(hit enter when done with the 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</si>
</sst>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ndalus"/>
      <family val="1"/>
    </font>
    <font>
      <b/>
      <sz val="14"/>
      <name val="Andalus"/>
      <family val="1"/>
    </font>
    <font>
      <b/>
      <sz val="14"/>
      <color theme="0"/>
      <name val="Andalus"/>
      <family val="1"/>
    </font>
    <font>
      <sz val="14"/>
      <name val="Andalus"/>
      <family val="1"/>
    </font>
    <font>
      <sz val="14"/>
      <color theme="0"/>
      <name val="Andalus"/>
      <family val="1"/>
    </font>
    <font>
      <sz val="18"/>
      <color theme="0"/>
      <name val="Tekton Pro"/>
      <family val="2"/>
    </font>
    <font>
      <sz val="14"/>
      <color theme="0"/>
      <name val="Tekton Pro"/>
      <family val="2"/>
    </font>
    <font>
      <b/>
      <sz val="20"/>
      <name val="Tekton Pro"/>
      <family val="2"/>
    </font>
    <font>
      <b/>
      <sz val="22"/>
      <name val="Tekton Pro"/>
      <family val="2"/>
    </font>
    <font>
      <sz val="11"/>
      <color theme="1"/>
      <name val="Tekton Pro"/>
      <family val="2"/>
    </font>
    <font>
      <sz val="48"/>
      <color theme="0"/>
      <name val="Return To Sende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BC10B4"/>
      </left>
      <right/>
      <top style="thick">
        <color rgb="FFBC10B4"/>
      </top>
      <bottom style="thick">
        <color rgb="FFBC10B4"/>
      </bottom>
      <diagonal/>
    </border>
    <border>
      <left/>
      <right/>
      <top style="thick">
        <color rgb="FFBC10B4"/>
      </top>
      <bottom style="thick">
        <color rgb="FFBC10B4"/>
      </bottom>
      <diagonal/>
    </border>
    <border>
      <left/>
      <right style="thick">
        <color rgb="FFBC10B4"/>
      </right>
      <top style="thick">
        <color rgb="FFBC10B4"/>
      </top>
      <bottom style="thick">
        <color rgb="FFBC10B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3" fillId="2" borderId="0" xfId="0" applyFont="1" applyFill="1"/>
    <xf numFmtId="0" fontId="11" fillId="4" borderId="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9" fontId="12" fillId="4" borderId="14" xfId="1" applyFont="1" applyFill="1" applyBorder="1" applyAlignment="1">
      <alignment horizontal="center"/>
    </xf>
    <xf numFmtId="9" fontId="12" fillId="4" borderId="15" xfId="1" applyFont="1" applyFill="1" applyBorder="1" applyAlignment="1">
      <alignment horizontal="center"/>
    </xf>
    <xf numFmtId="9" fontId="12" fillId="4" borderId="16" xfId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7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3</xdr:col>
      <xdr:colOff>4267200</xdr:colOff>
      <xdr:row>6</xdr:row>
      <xdr:rowOff>278952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0"/>
          <a:ext cx="9201150" cy="2107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4295775</xdr:colOff>
      <xdr:row>6</xdr:row>
      <xdr:rowOff>278952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0"/>
          <a:ext cx="9201150" cy="2107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0</xdr:row>
      <xdr:rowOff>68580</xdr:rowOff>
    </xdr:from>
    <xdr:to>
      <xdr:col>10</xdr:col>
      <xdr:colOff>320702</xdr:colOff>
      <xdr:row>7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" y="68580"/>
          <a:ext cx="5936642" cy="1379220"/>
        </a:xfrm>
        <a:prstGeom prst="rect">
          <a:avLst/>
        </a:prstGeom>
      </xdr:spPr>
    </xdr:pic>
    <xdr:clientData/>
  </xdr:twoCellAnchor>
  <xdr:twoCellAnchor>
    <xdr:from>
      <xdr:col>0</xdr:col>
      <xdr:colOff>335280</xdr:colOff>
      <xdr:row>7</xdr:row>
      <xdr:rowOff>0</xdr:rowOff>
    </xdr:from>
    <xdr:to>
      <xdr:col>4</xdr:col>
      <xdr:colOff>510540</xdr:colOff>
      <xdr:row>9</xdr:row>
      <xdr:rowOff>43815</xdr:rowOff>
    </xdr:to>
    <xdr:sp macro="" textlink="">
      <xdr:nvSpPr>
        <xdr:cNvPr id="4" name="TextBox 3"/>
        <xdr:cNvSpPr txBox="1"/>
      </xdr:nvSpPr>
      <xdr:spPr>
        <a:xfrm>
          <a:off x="335280" y="1424940"/>
          <a:ext cx="261366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cap="small" spc="400" baseline="0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rPr>
            <a:t>Score Sheet</a:t>
          </a:r>
          <a:endParaRPr lang="en-US" sz="1200" b="1" cap="small" spc="400" baseline="0">
            <a:solidFill>
              <a:schemeClr val="bg1"/>
            </a:solidFill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9"/>
  <sheetViews>
    <sheetView showRowColHeaders="0" tabSelected="1" topLeftCell="A2" zoomScale="80" zoomScaleNormal="80" workbookViewId="0">
      <selection activeCell="D14" sqref="D14"/>
    </sheetView>
  </sheetViews>
  <sheetFormatPr defaultRowHeight="24" x14ac:dyDescent="0.7"/>
  <cols>
    <col min="1" max="1" width="11.21875" style="2" customWidth="1"/>
    <col min="2" max="2" width="75.77734375" style="4" customWidth="1"/>
    <col min="3" max="3" width="5.109375" style="1" customWidth="1"/>
    <col min="4" max="4" width="75.77734375" style="4" customWidth="1"/>
    <col min="5" max="5" width="8.88671875" style="2"/>
    <col min="6" max="6" width="30.33203125" style="1" customWidth="1"/>
    <col min="7" max="16384" width="8.88671875" style="1"/>
  </cols>
  <sheetData>
    <row r="8" spans="1:6" ht="24.6" thickBot="1" x14ac:dyDescent="0.55000000000000004">
      <c r="B8" s="11" t="s">
        <v>56</v>
      </c>
      <c r="C8" s="3"/>
      <c r="D8" s="11" t="s">
        <v>57</v>
      </c>
      <c r="E8" s="2">
        <f>SUM(E9:E38)</f>
        <v>0</v>
      </c>
    </row>
    <row r="9" spans="1:6" ht="25.2" thickTop="1" thickBot="1" x14ac:dyDescent="0.75">
      <c r="A9" s="2">
        <v>1</v>
      </c>
      <c r="B9" s="12" t="s">
        <v>0</v>
      </c>
      <c r="D9" s="8"/>
      <c r="E9" s="2">
        <f>IF(D9=B9,1,0)</f>
        <v>0</v>
      </c>
      <c r="F9" s="3"/>
    </row>
    <row r="10" spans="1:6" ht="25.2" thickTop="1" thickBot="1" x14ac:dyDescent="0.75">
      <c r="A10" s="2">
        <v>2</v>
      </c>
      <c r="B10" s="12" t="s">
        <v>1</v>
      </c>
      <c r="D10" s="8"/>
      <c r="E10" s="2">
        <f t="shared" ref="E10:E38" si="0">IF(D10=B10,1,0)</f>
        <v>0</v>
      </c>
      <c r="F10" s="3"/>
    </row>
    <row r="11" spans="1:6" ht="25.2" thickTop="1" thickBot="1" x14ac:dyDescent="0.75">
      <c r="A11" s="2">
        <v>3</v>
      </c>
      <c r="B11" s="12" t="s">
        <v>2</v>
      </c>
      <c r="D11" s="8"/>
      <c r="E11" s="2">
        <f t="shared" si="0"/>
        <v>0</v>
      </c>
    </row>
    <row r="12" spans="1:6" ht="25.2" thickTop="1" thickBot="1" x14ac:dyDescent="0.75">
      <c r="A12" s="2">
        <v>4</v>
      </c>
      <c r="B12" s="12" t="s">
        <v>3</v>
      </c>
      <c r="D12" s="8"/>
      <c r="E12" s="2">
        <f t="shared" si="0"/>
        <v>0</v>
      </c>
    </row>
    <row r="13" spans="1:6" ht="24.6" thickBot="1" x14ac:dyDescent="0.75">
      <c r="A13" s="2">
        <v>5</v>
      </c>
      <c r="B13" s="13"/>
      <c r="D13" s="9"/>
    </row>
    <row r="14" spans="1:6" ht="25.2" thickTop="1" thickBot="1" x14ac:dyDescent="0.75">
      <c r="A14" s="2">
        <v>6</v>
      </c>
      <c r="B14" s="12" t="s">
        <v>4</v>
      </c>
      <c r="D14" s="8"/>
      <c r="E14" s="2">
        <f t="shared" si="0"/>
        <v>0</v>
      </c>
    </row>
    <row r="15" spans="1:6" ht="25.2" thickTop="1" thickBot="1" x14ac:dyDescent="0.75">
      <c r="A15" s="2">
        <v>7</v>
      </c>
      <c r="B15" s="12" t="s">
        <v>4</v>
      </c>
      <c r="D15" s="8"/>
      <c r="E15" s="2">
        <f t="shared" si="0"/>
        <v>0</v>
      </c>
    </row>
    <row r="16" spans="1:6" ht="25.2" thickTop="1" thickBot="1" x14ac:dyDescent="0.75">
      <c r="A16" s="2">
        <v>8</v>
      </c>
      <c r="B16" s="12" t="s">
        <v>5</v>
      </c>
      <c r="D16" s="8"/>
      <c r="E16" s="2">
        <f t="shared" si="0"/>
        <v>0</v>
      </c>
    </row>
    <row r="17" spans="1:5" ht="25.2" thickTop="1" thickBot="1" x14ac:dyDescent="0.75">
      <c r="A17" s="2">
        <v>9</v>
      </c>
      <c r="B17" s="12" t="s">
        <v>6</v>
      </c>
      <c r="D17" s="8"/>
      <c r="E17" s="2">
        <f t="shared" si="0"/>
        <v>0</v>
      </c>
    </row>
    <row r="18" spans="1:5" ht="24.6" thickBot="1" x14ac:dyDescent="0.75">
      <c r="A18" s="2">
        <v>10</v>
      </c>
      <c r="B18" s="13"/>
      <c r="D18" s="9"/>
    </row>
    <row r="19" spans="1:5" ht="25.2" thickTop="1" thickBot="1" x14ac:dyDescent="0.75">
      <c r="A19" s="2">
        <v>11</v>
      </c>
      <c r="B19" s="12" t="s">
        <v>7</v>
      </c>
      <c r="D19" s="8"/>
      <c r="E19" s="2">
        <f t="shared" si="0"/>
        <v>0</v>
      </c>
    </row>
    <row r="20" spans="1:5" ht="25.2" thickTop="1" thickBot="1" x14ac:dyDescent="0.75">
      <c r="A20" s="2">
        <v>12</v>
      </c>
      <c r="B20" s="12" t="s">
        <v>8</v>
      </c>
      <c r="D20" s="8"/>
      <c r="E20" s="2">
        <f t="shared" si="0"/>
        <v>0</v>
      </c>
    </row>
    <row r="21" spans="1:5" ht="25.2" thickTop="1" thickBot="1" x14ac:dyDescent="0.75">
      <c r="A21" s="2">
        <v>13</v>
      </c>
      <c r="B21" s="12" t="s">
        <v>9</v>
      </c>
      <c r="D21" s="8"/>
      <c r="E21" s="2">
        <f t="shared" si="0"/>
        <v>0</v>
      </c>
    </row>
    <row r="22" spans="1:5" ht="25.2" thickTop="1" thickBot="1" x14ac:dyDescent="0.75">
      <c r="A22" s="2">
        <v>14</v>
      </c>
      <c r="B22" s="12" t="s">
        <v>10</v>
      </c>
      <c r="D22" s="8"/>
      <c r="E22" s="2">
        <f t="shared" si="0"/>
        <v>0</v>
      </c>
    </row>
    <row r="23" spans="1:5" ht="24.6" thickBot="1" x14ac:dyDescent="0.75">
      <c r="A23" s="2">
        <v>15</v>
      </c>
      <c r="B23" s="13"/>
      <c r="D23" s="9"/>
    </row>
    <row r="24" spans="1:5" ht="25.2" thickTop="1" thickBot="1" x14ac:dyDescent="0.75">
      <c r="A24" s="2">
        <v>16</v>
      </c>
      <c r="B24" s="12" t="s">
        <v>11</v>
      </c>
      <c r="D24" s="8"/>
      <c r="E24" s="2">
        <f t="shared" si="0"/>
        <v>0</v>
      </c>
    </row>
    <row r="25" spans="1:5" ht="25.2" thickTop="1" thickBot="1" x14ac:dyDescent="0.75">
      <c r="A25" s="2">
        <v>17</v>
      </c>
      <c r="B25" s="12" t="s">
        <v>12</v>
      </c>
      <c r="D25" s="8"/>
      <c r="E25" s="2">
        <f t="shared" si="0"/>
        <v>0</v>
      </c>
    </row>
    <row r="26" spans="1:5" ht="25.2" thickTop="1" thickBot="1" x14ac:dyDescent="0.75">
      <c r="A26" s="2">
        <v>18</v>
      </c>
      <c r="B26" s="12" t="s">
        <v>13</v>
      </c>
      <c r="D26" s="8"/>
      <c r="E26" s="2">
        <f t="shared" si="0"/>
        <v>0</v>
      </c>
    </row>
    <row r="27" spans="1:5" ht="25.2" thickTop="1" thickBot="1" x14ac:dyDescent="0.75">
      <c r="A27" s="2">
        <v>19</v>
      </c>
      <c r="B27" s="12" t="s">
        <v>14</v>
      </c>
      <c r="D27" s="8"/>
      <c r="E27" s="2">
        <f t="shared" si="0"/>
        <v>0</v>
      </c>
    </row>
    <row r="28" spans="1:5" ht="25.2" thickTop="1" thickBot="1" x14ac:dyDescent="0.75">
      <c r="A28" s="2">
        <v>20</v>
      </c>
      <c r="B28" s="12" t="s">
        <v>15</v>
      </c>
      <c r="D28" s="8"/>
      <c r="E28" s="2">
        <f t="shared" si="0"/>
        <v>0</v>
      </c>
    </row>
    <row r="29" spans="1:5" ht="25.2" thickTop="1" thickBot="1" x14ac:dyDescent="0.75">
      <c r="A29" s="2">
        <v>21</v>
      </c>
      <c r="B29" s="12" t="s">
        <v>16</v>
      </c>
      <c r="D29" s="8"/>
      <c r="E29" s="2">
        <f t="shared" si="0"/>
        <v>0</v>
      </c>
    </row>
    <row r="30" spans="1:5" ht="25.2" thickTop="1" thickBot="1" x14ac:dyDescent="0.75">
      <c r="A30" s="2">
        <v>22</v>
      </c>
      <c r="B30" s="12" t="s">
        <v>17</v>
      </c>
      <c r="D30" s="8"/>
      <c r="E30" s="2">
        <f t="shared" si="0"/>
        <v>0</v>
      </c>
    </row>
    <row r="31" spans="1:5" ht="24.6" thickBot="1" x14ac:dyDescent="0.75">
      <c r="B31" s="13"/>
      <c r="D31" s="9"/>
    </row>
    <row r="32" spans="1:5" ht="25.2" thickTop="1" thickBot="1" x14ac:dyDescent="0.75">
      <c r="A32" s="2">
        <v>24</v>
      </c>
      <c r="B32" s="12" t="s">
        <v>18</v>
      </c>
      <c r="D32" s="8"/>
      <c r="E32" s="2">
        <f t="shared" si="0"/>
        <v>0</v>
      </c>
    </row>
    <row r="33" spans="1:5" ht="25.2" thickTop="1" thickBot="1" x14ac:dyDescent="0.75">
      <c r="A33" s="2">
        <v>25</v>
      </c>
      <c r="B33" s="12" t="s">
        <v>19</v>
      </c>
      <c r="D33" s="8"/>
      <c r="E33" s="2">
        <f t="shared" si="0"/>
        <v>0</v>
      </c>
    </row>
    <row r="34" spans="1:5" ht="25.2" thickTop="1" thickBot="1" x14ac:dyDescent="0.75">
      <c r="A34" s="2">
        <v>26</v>
      </c>
      <c r="B34" s="12" t="s">
        <v>20</v>
      </c>
      <c r="D34" s="8"/>
      <c r="E34" s="2">
        <f t="shared" si="0"/>
        <v>0</v>
      </c>
    </row>
    <row r="35" spans="1:5" ht="25.2" thickTop="1" thickBot="1" x14ac:dyDescent="0.75">
      <c r="A35" s="2">
        <v>27</v>
      </c>
      <c r="B35" s="12" t="s">
        <v>21</v>
      </c>
      <c r="D35" s="8"/>
      <c r="E35" s="2">
        <f t="shared" si="0"/>
        <v>0</v>
      </c>
    </row>
    <row r="36" spans="1:5" ht="25.2" thickTop="1" thickBot="1" x14ac:dyDescent="0.75">
      <c r="A36" s="2">
        <v>28</v>
      </c>
      <c r="B36" s="12" t="s">
        <v>22</v>
      </c>
      <c r="D36" s="8"/>
      <c r="E36" s="2">
        <f t="shared" si="0"/>
        <v>0</v>
      </c>
    </row>
    <row r="37" spans="1:5" ht="25.2" thickTop="1" thickBot="1" x14ac:dyDescent="0.75">
      <c r="A37" s="2">
        <v>29</v>
      </c>
      <c r="B37" s="12" t="s">
        <v>23</v>
      </c>
      <c r="D37" s="8"/>
      <c r="E37" s="2">
        <f t="shared" si="0"/>
        <v>0</v>
      </c>
    </row>
    <row r="38" spans="1:5" ht="25.2" thickTop="1" thickBot="1" x14ac:dyDescent="0.75">
      <c r="A38" s="2">
        <v>30</v>
      </c>
      <c r="B38" s="12" t="s">
        <v>24</v>
      </c>
      <c r="D38" s="8"/>
      <c r="E38" s="2">
        <f t="shared" si="0"/>
        <v>0</v>
      </c>
    </row>
    <row r="39" spans="1:5" x14ac:dyDescent="0.7">
      <c r="D39" s="10"/>
    </row>
  </sheetData>
  <sheetProtection algorithmName="SHA-512" hashValue="G5dCnCZtUIdb7WA9I6+QLRvUWyxr1t0TRuzVqjSV54I8dCnTVoJUjTw6b/iFVvFf4ZLcwCvSPowROt4cBw2Q/A==" saltValue="THa236V3DB9kRUMXSZ1XqA==" spinCount="100000" sheet="1" objects="1" scenarios="1" selectLockedCells="1"/>
  <conditionalFormatting sqref="D9">
    <cfRule type="cellIs" dxfId="13" priority="75" operator="notEqual">
      <formula>$B9</formula>
    </cfRule>
    <cfRule type="cellIs" dxfId="12" priority="76" operator="equal">
      <formula>$B9</formula>
    </cfRule>
  </conditionalFormatting>
  <conditionalFormatting sqref="D32:D38">
    <cfRule type="cellIs" dxfId="11" priority="1" operator="notEqual">
      <formula>$B32</formula>
    </cfRule>
    <cfRule type="cellIs" dxfId="10" priority="2" operator="equal">
      <formula>$B32</formula>
    </cfRule>
  </conditionalFormatting>
  <conditionalFormatting sqref="D10:D12">
    <cfRule type="cellIs" dxfId="9" priority="7" operator="notEqual">
      <formula>$B10</formula>
    </cfRule>
    <cfRule type="cellIs" dxfId="8" priority="8" operator="equal">
      <formula>$B10</formula>
    </cfRule>
  </conditionalFormatting>
  <conditionalFormatting sqref="D14:D17">
    <cfRule type="cellIs" dxfId="7" priority="5" operator="notEqual">
      <formula>$B14</formula>
    </cfRule>
    <cfRule type="cellIs" dxfId="6" priority="6" operator="equal">
      <formula>$B14</formula>
    </cfRule>
  </conditionalFormatting>
  <conditionalFormatting sqref="D24:D30 D19:D22">
    <cfRule type="cellIs" dxfId="5" priority="3" operator="notEqual">
      <formula>$B19</formula>
    </cfRule>
    <cfRule type="cellIs" dxfId="4" priority="4" operator="equal">
      <formula>$B19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41"/>
  <sheetViews>
    <sheetView showRowColHeaders="0" zoomScale="80" zoomScaleNormal="80" workbookViewId="0">
      <selection activeCell="D16" sqref="D16"/>
    </sheetView>
  </sheetViews>
  <sheetFormatPr defaultRowHeight="24" x14ac:dyDescent="0.7"/>
  <cols>
    <col min="1" max="1" width="11.21875" style="2" customWidth="1"/>
    <col min="2" max="2" width="75.77734375" style="4" customWidth="1"/>
    <col min="3" max="3" width="5.109375" style="1" customWidth="1"/>
    <col min="4" max="4" width="75.77734375" style="4" customWidth="1"/>
    <col min="5" max="5" width="8.88671875" style="2"/>
    <col min="6" max="16384" width="8.88671875" style="1"/>
  </cols>
  <sheetData>
    <row r="8" spans="1:5" ht="24.6" thickBot="1" x14ac:dyDescent="0.55000000000000004">
      <c r="B8" s="11" t="s">
        <v>56</v>
      </c>
      <c r="C8" s="3"/>
      <c r="D8" s="11" t="s">
        <v>57</v>
      </c>
      <c r="E8" s="2">
        <f>SUM(E9:E40)</f>
        <v>0</v>
      </c>
    </row>
    <row r="9" spans="1:5" ht="25.2" thickTop="1" thickBot="1" x14ac:dyDescent="0.75">
      <c r="A9" s="2">
        <v>1</v>
      </c>
      <c r="B9" s="12" t="s">
        <v>25</v>
      </c>
      <c r="D9" s="5"/>
      <c r="E9" s="2">
        <f>IF(D9=B9,1,0)</f>
        <v>0</v>
      </c>
    </row>
    <row r="10" spans="1:5" ht="25.2" thickTop="1" thickBot="1" x14ac:dyDescent="0.75">
      <c r="A10" s="2">
        <v>2</v>
      </c>
      <c r="B10" s="12" t="s">
        <v>28</v>
      </c>
      <c r="D10" s="5"/>
      <c r="E10" s="2">
        <f t="shared" ref="E10:E40" si="0">IF(D10=B10,1,0)</f>
        <v>0</v>
      </c>
    </row>
    <row r="11" spans="1:5" ht="25.2" thickTop="1" thickBot="1" x14ac:dyDescent="0.75">
      <c r="A11" s="2">
        <v>3</v>
      </c>
      <c r="B11" s="12" t="s">
        <v>26</v>
      </c>
      <c r="D11" s="5"/>
      <c r="E11" s="2">
        <f t="shared" si="0"/>
        <v>0</v>
      </c>
    </row>
    <row r="12" spans="1:5" ht="25.2" thickTop="1" thickBot="1" x14ac:dyDescent="0.75">
      <c r="A12" s="2">
        <v>4</v>
      </c>
      <c r="B12" s="12" t="s">
        <v>27</v>
      </c>
      <c r="D12" s="5"/>
      <c r="E12" s="2">
        <f t="shared" si="0"/>
        <v>0</v>
      </c>
    </row>
    <row r="13" spans="1:5" ht="24.6" thickBot="1" x14ac:dyDescent="0.75">
      <c r="A13" s="2">
        <v>5</v>
      </c>
      <c r="B13" s="13"/>
      <c r="D13" s="6"/>
    </row>
    <row r="14" spans="1:5" ht="25.2" thickTop="1" thickBot="1" x14ac:dyDescent="0.75">
      <c r="A14" s="2">
        <v>6</v>
      </c>
      <c r="B14" s="12" t="s">
        <v>29</v>
      </c>
      <c r="D14" s="5"/>
      <c r="E14" s="2">
        <f t="shared" si="0"/>
        <v>0</v>
      </c>
    </row>
    <row r="15" spans="1:5" ht="25.2" thickTop="1" thickBot="1" x14ac:dyDescent="0.75">
      <c r="A15" s="2">
        <v>7</v>
      </c>
      <c r="B15" s="12" t="s">
        <v>30</v>
      </c>
      <c r="D15" s="5"/>
      <c r="E15" s="2">
        <f t="shared" si="0"/>
        <v>0</v>
      </c>
    </row>
    <row r="16" spans="1:5" ht="25.2" thickTop="1" thickBot="1" x14ac:dyDescent="0.75">
      <c r="A16" s="2">
        <v>8</v>
      </c>
      <c r="B16" s="12" t="s">
        <v>54</v>
      </c>
      <c r="D16" s="5"/>
      <c r="E16" s="2">
        <f t="shared" si="0"/>
        <v>0</v>
      </c>
    </row>
    <row r="17" spans="1:5" ht="25.2" thickTop="1" thickBot="1" x14ac:dyDescent="0.75">
      <c r="A17" s="2">
        <v>9</v>
      </c>
      <c r="B17" s="12" t="s">
        <v>31</v>
      </c>
      <c r="D17" s="5"/>
      <c r="E17" s="2">
        <f t="shared" si="0"/>
        <v>0</v>
      </c>
    </row>
    <row r="18" spans="1:5" ht="25.2" thickTop="1" thickBot="1" x14ac:dyDescent="0.75">
      <c r="A18" s="2">
        <v>10</v>
      </c>
      <c r="B18" s="12" t="s">
        <v>32</v>
      </c>
      <c r="D18" s="5"/>
      <c r="E18" s="2">
        <f t="shared" si="0"/>
        <v>0</v>
      </c>
    </row>
    <row r="19" spans="1:5" ht="24.6" thickBot="1" x14ac:dyDescent="0.75">
      <c r="A19" s="2">
        <v>11</v>
      </c>
      <c r="B19" s="13"/>
      <c r="D19" s="6"/>
    </row>
    <row r="20" spans="1:5" ht="25.2" thickTop="1" thickBot="1" x14ac:dyDescent="0.75">
      <c r="A20" s="2">
        <v>12</v>
      </c>
      <c r="B20" s="12" t="s">
        <v>33</v>
      </c>
      <c r="D20" s="5"/>
      <c r="E20" s="2">
        <f t="shared" si="0"/>
        <v>0</v>
      </c>
    </row>
    <row r="21" spans="1:5" ht="25.2" thickTop="1" thickBot="1" x14ac:dyDescent="0.75">
      <c r="A21" s="2">
        <v>13</v>
      </c>
      <c r="B21" s="12" t="s">
        <v>34</v>
      </c>
      <c r="D21" s="5"/>
      <c r="E21" s="2">
        <f t="shared" si="0"/>
        <v>0</v>
      </c>
    </row>
    <row r="22" spans="1:5" ht="25.2" thickTop="1" thickBot="1" x14ac:dyDescent="0.75">
      <c r="A22" s="2">
        <v>14</v>
      </c>
      <c r="B22" s="12" t="s">
        <v>35</v>
      </c>
      <c r="D22" s="5"/>
      <c r="E22" s="2">
        <f t="shared" si="0"/>
        <v>0</v>
      </c>
    </row>
    <row r="23" spans="1:5" ht="25.2" thickTop="1" thickBot="1" x14ac:dyDescent="0.75">
      <c r="A23" s="2">
        <v>15</v>
      </c>
      <c r="B23" s="12" t="s">
        <v>36</v>
      </c>
      <c r="D23" s="5"/>
      <c r="E23" s="2">
        <f t="shared" si="0"/>
        <v>0</v>
      </c>
    </row>
    <row r="24" spans="1:5" ht="25.2" thickTop="1" thickBot="1" x14ac:dyDescent="0.75">
      <c r="A24" s="2">
        <v>16</v>
      </c>
      <c r="B24" s="12" t="s">
        <v>37</v>
      </c>
      <c r="D24" s="5"/>
      <c r="E24" s="2">
        <f t="shared" si="0"/>
        <v>0</v>
      </c>
    </row>
    <row r="25" spans="1:5" ht="24.6" thickBot="1" x14ac:dyDescent="0.75">
      <c r="A25" s="2">
        <v>17</v>
      </c>
      <c r="B25" s="13"/>
      <c r="D25" s="6"/>
    </row>
    <row r="26" spans="1:5" ht="25.2" thickTop="1" thickBot="1" x14ac:dyDescent="0.75">
      <c r="A26" s="2">
        <v>18</v>
      </c>
      <c r="B26" s="12" t="s">
        <v>55</v>
      </c>
      <c r="D26" s="5"/>
      <c r="E26" s="2">
        <f t="shared" si="0"/>
        <v>0</v>
      </c>
    </row>
    <row r="27" spans="1:5" ht="25.2" thickTop="1" thickBot="1" x14ac:dyDescent="0.75">
      <c r="A27" s="2">
        <v>19</v>
      </c>
      <c r="B27" s="12" t="s">
        <v>38</v>
      </c>
      <c r="D27" s="5"/>
      <c r="E27" s="2">
        <f t="shared" si="0"/>
        <v>0</v>
      </c>
    </row>
    <row r="28" spans="1:5" ht="25.2" thickTop="1" thickBot="1" x14ac:dyDescent="0.75">
      <c r="A28" s="2">
        <v>20</v>
      </c>
      <c r="B28" s="12" t="s">
        <v>39</v>
      </c>
      <c r="D28" s="5"/>
      <c r="E28" s="2">
        <f t="shared" si="0"/>
        <v>0</v>
      </c>
    </row>
    <row r="29" spans="1:5" ht="25.2" thickTop="1" thickBot="1" x14ac:dyDescent="0.75">
      <c r="A29" s="2">
        <v>21</v>
      </c>
      <c r="B29" s="12" t="s">
        <v>40</v>
      </c>
      <c r="D29" s="5"/>
      <c r="E29" s="2">
        <f t="shared" si="0"/>
        <v>0</v>
      </c>
    </row>
    <row r="30" spans="1:5" ht="25.2" thickTop="1" thickBot="1" x14ac:dyDescent="0.75">
      <c r="A30" s="2">
        <v>22</v>
      </c>
      <c r="B30" s="12" t="s">
        <v>41</v>
      </c>
      <c r="D30" s="5"/>
      <c r="E30" s="2">
        <f t="shared" si="0"/>
        <v>0</v>
      </c>
    </row>
    <row r="31" spans="1:5" ht="25.2" thickTop="1" thickBot="1" x14ac:dyDescent="0.75">
      <c r="A31" s="2">
        <v>23</v>
      </c>
      <c r="B31" s="12" t="s">
        <v>41</v>
      </c>
      <c r="D31" s="5"/>
      <c r="E31" s="2">
        <f t="shared" si="0"/>
        <v>0</v>
      </c>
    </row>
    <row r="32" spans="1:5" ht="25.2" thickTop="1" thickBot="1" x14ac:dyDescent="0.75">
      <c r="A32" s="2">
        <v>24</v>
      </c>
      <c r="B32" s="12" t="s">
        <v>42</v>
      </c>
      <c r="D32" s="5"/>
      <c r="E32" s="2">
        <f t="shared" si="0"/>
        <v>0</v>
      </c>
    </row>
    <row r="33" spans="1:5" ht="24.6" thickBot="1" x14ac:dyDescent="0.75">
      <c r="A33" s="2">
        <v>25</v>
      </c>
      <c r="B33" s="13"/>
      <c r="D33" s="6"/>
    </row>
    <row r="34" spans="1:5" ht="25.2" thickTop="1" thickBot="1" x14ac:dyDescent="0.75">
      <c r="A34" s="2">
        <v>26</v>
      </c>
      <c r="B34" s="12" t="s">
        <v>43</v>
      </c>
      <c r="D34" s="5"/>
      <c r="E34" s="2">
        <f t="shared" si="0"/>
        <v>0</v>
      </c>
    </row>
    <row r="35" spans="1:5" ht="25.2" thickTop="1" thickBot="1" x14ac:dyDescent="0.75">
      <c r="A35" s="2">
        <v>27</v>
      </c>
      <c r="B35" s="12" t="s">
        <v>44</v>
      </c>
      <c r="D35" s="5"/>
      <c r="E35" s="2">
        <f t="shared" si="0"/>
        <v>0</v>
      </c>
    </row>
    <row r="36" spans="1:5" ht="25.2" thickTop="1" thickBot="1" x14ac:dyDescent="0.75">
      <c r="A36" s="2">
        <v>28</v>
      </c>
      <c r="B36" s="12" t="s">
        <v>45</v>
      </c>
      <c r="D36" s="5"/>
      <c r="E36" s="2">
        <f t="shared" si="0"/>
        <v>0</v>
      </c>
    </row>
    <row r="37" spans="1:5" ht="25.2" thickTop="1" thickBot="1" x14ac:dyDescent="0.75">
      <c r="A37" s="2">
        <v>29</v>
      </c>
      <c r="B37" s="12" t="s">
        <v>46</v>
      </c>
      <c r="D37" s="5"/>
      <c r="E37" s="2">
        <f t="shared" si="0"/>
        <v>0</v>
      </c>
    </row>
    <row r="38" spans="1:5" ht="25.2" thickTop="1" thickBot="1" x14ac:dyDescent="0.75">
      <c r="A38" s="2">
        <v>30</v>
      </c>
      <c r="B38" s="12" t="s">
        <v>47</v>
      </c>
      <c r="D38" s="5"/>
      <c r="E38" s="2">
        <f t="shared" si="0"/>
        <v>0</v>
      </c>
    </row>
    <row r="39" spans="1:5" ht="25.2" thickTop="1" thickBot="1" x14ac:dyDescent="0.75">
      <c r="A39" s="2">
        <v>31</v>
      </c>
      <c r="B39" s="12" t="s">
        <v>48</v>
      </c>
      <c r="D39" s="5"/>
      <c r="E39" s="2">
        <f t="shared" si="0"/>
        <v>0</v>
      </c>
    </row>
    <row r="40" spans="1:5" ht="25.2" thickTop="1" thickBot="1" x14ac:dyDescent="0.75">
      <c r="A40" s="2">
        <v>32</v>
      </c>
      <c r="B40" s="12" t="s">
        <v>49</v>
      </c>
      <c r="D40" s="5"/>
      <c r="E40" s="2">
        <f t="shared" si="0"/>
        <v>0</v>
      </c>
    </row>
    <row r="41" spans="1:5" x14ac:dyDescent="0.7">
      <c r="D41" s="7"/>
    </row>
  </sheetData>
  <sheetProtection algorithmName="SHA-512" hashValue="txGOonJ+LUSF7zt0QveFboCR15xvv+NbPXJ4knz/nSp6sKVsf8Zvmrx0cq2jiWwkwabZ0Gven+hIfQTALRXjEA==" saltValue="JbIjjoOcpOsPa/dy69JzxQ==" spinCount="100000" sheet="1" objects="1" scenarios="1" selectLockedCells="1"/>
  <conditionalFormatting sqref="D9">
    <cfRule type="cellIs" dxfId="3" priority="70" operator="notEqual">
      <formula>$B9</formula>
    </cfRule>
    <cfRule type="cellIs" dxfId="2" priority="72" operator="equal">
      <formula>$B9</formula>
    </cfRule>
  </conditionalFormatting>
  <conditionalFormatting sqref="D34:D40 D26:D32 D20:D24 D14:D18 D10:D12">
    <cfRule type="cellIs" dxfId="1" priority="1" operator="notEqual">
      <formula>$B10</formula>
    </cfRule>
    <cfRule type="cellIs" dxfId="0" priority="2" operator="equal">
      <formula>$B10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15"/>
  <sheetViews>
    <sheetView showRowColHeaders="0" topLeftCell="A2" workbookViewId="0">
      <selection activeCell="I13" sqref="I13"/>
    </sheetView>
  </sheetViews>
  <sheetFormatPr defaultRowHeight="14.4" x14ac:dyDescent="0.3"/>
  <cols>
    <col min="1" max="7" width="8.88671875" style="1"/>
    <col min="8" max="8" width="19.33203125" style="1" bestFit="1" customWidth="1"/>
    <col min="9" max="16384" width="8.88671875" style="1"/>
  </cols>
  <sheetData>
    <row r="9" spans="3:11" ht="15" thickBot="1" x14ac:dyDescent="0.35"/>
    <row r="10" spans="3:11" ht="29.4" x14ac:dyDescent="0.6">
      <c r="C10" s="14" t="s">
        <v>50</v>
      </c>
      <c r="D10" s="15"/>
      <c r="E10" s="16">
        <f>'#1'!E8</f>
        <v>0</v>
      </c>
      <c r="F10" s="17"/>
      <c r="H10" s="18" t="s">
        <v>52</v>
      </c>
      <c r="I10" s="19">
        <f>E10+E12</f>
        <v>0</v>
      </c>
      <c r="J10" s="20"/>
      <c r="K10" s="21"/>
    </row>
    <row r="11" spans="3:11" ht="15" x14ac:dyDescent="0.35">
      <c r="C11" s="22"/>
      <c r="D11" s="22"/>
      <c r="E11" s="22"/>
      <c r="F11" s="22"/>
      <c r="H11" s="22"/>
      <c r="I11" s="22"/>
      <c r="J11" s="22"/>
      <c r="K11" s="22"/>
    </row>
    <row r="12" spans="3:11" ht="30" thickBot="1" x14ac:dyDescent="0.65">
      <c r="C12" s="23" t="s">
        <v>51</v>
      </c>
      <c r="D12" s="24"/>
      <c r="E12" s="19">
        <f>'#2'!E8</f>
        <v>0</v>
      </c>
      <c r="F12" s="21"/>
      <c r="H12" s="25" t="s">
        <v>53</v>
      </c>
      <c r="I12" s="26">
        <f>I10/54</f>
        <v>0</v>
      </c>
      <c r="J12" s="27"/>
      <c r="K12" s="28"/>
    </row>
    <row r="13" spans="3:11" ht="15" thickBot="1" x14ac:dyDescent="0.35"/>
    <row r="14" spans="3:11" ht="58.2" thickTop="1" thickBot="1" x14ac:dyDescent="0.35">
      <c r="C14" s="29" t="str">
        <f>IF(I12=100%,"Good Job!","Almost there! Keep Going!")</f>
        <v>Almost there! Keep Going!</v>
      </c>
      <c r="D14" s="30"/>
      <c r="E14" s="30"/>
      <c r="F14" s="30"/>
      <c r="G14" s="30"/>
      <c r="H14" s="30"/>
      <c r="I14" s="30"/>
      <c r="J14" s="30"/>
      <c r="K14" s="31"/>
    </row>
    <row r="15" spans="3:11" ht="15" thickTop="1" x14ac:dyDescent="0.3"/>
  </sheetData>
  <sheetProtection algorithmName="SHA-512" hashValue="WeX8UDuljRMzv5CFD1UXzZdFmo8PDs3azatVuLFRL0G3Lct9SVClJlzo7Q085BWIIHEA1pnUY0+W7QBaF2HX7g==" saltValue="7rtHkBg8ZH70P5pMA/gRtQ==" spinCount="100000" sheet="1" objects="1" scenarios="1" selectLockedCells="1" selectUnlockedCells="1"/>
  <mergeCells count="7">
    <mergeCell ref="C14:K14"/>
    <mergeCell ref="C10:D10"/>
    <mergeCell ref="E10:F10"/>
    <mergeCell ref="I10:K10"/>
    <mergeCell ref="C12:D12"/>
    <mergeCell ref="E12:F12"/>
    <mergeCell ref="I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Score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jassmus</dc:creator>
  <cp:lastModifiedBy>User</cp:lastModifiedBy>
  <dcterms:created xsi:type="dcterms:W3CDTF">2015-01-23T16:17:49Z</dcterms:created>
  <dcterms:modified xsi:type="dcterms:W3CDTF">2015-10-27T03:19:59Z</dcterms:modified>
</cp:coreProperties>
</file>