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usmus\Dropbox\Keyboarding\Extra Excel Practice\"/>
    </mc:Choice>
  </mc:AlternateContent>
  <bookViews>
    <workbookView xWindow="0" yWindow="0" windowWidth="19440" windowHeight="7752"/>
  </bookViews>
  <sheets>
    <sheet name="#1" sheetId="2" r:id="rId1"/>
    <sheet name="#2" sheetId="1" r:id="rId2"/>
    <sheet name="Score" sheetId="4" r:id="rId3"/>
  </sheets>
  <calcPr calcId="152511"/>
</workbook>
</file>

<file path=xl/calcChain.xml><?xml version="1.0" encoding="utf-8"?>
<calcChain xmlns="http://schemas.openxmlformats.org/spreadsheetml/2006/main">
  <c r="I13" i="4" l="1"/>
  <c r="I11" i="4"/>
  <c r="E13" i="4"/>
  <c r="E11" i="4"/>
  <c r="E8" i="2"/>
  <c r="E9" i="1"/>
  <c r="C15" i="4"/>
  <c r="E11" i="1" l="1"/>
  <c r="E12" i="1"/>
  <c r="E13" i="1"/>
  <c r="E15" i="1"/>
  <c r="E16" i="1"/>
  <c r="E17" i="1"/>
  <c r="E18" i="1"/>
  <c r="E19" i="1"/>
  <c r="E21" i="1"/>
  <c r="E22" i="1"/>
  <c r="E23" i="1"/>
  <c r="E24" i="1"/>
  <c r="E25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10" i="1"/>
  <c r="E10" i="2"/>
  <c r="E11" i="2"/>
  <c r="E12" i="2"/>
  <c r="E14" i="2"/>
  <c r="E15" i="2"/>
  <c r="E16" i="2"/>
  <c r="E17" i="2"/>
  <c r="E19" i="2"/>
  <c r="E20" i="2"/>
  <c r="E21" i="2"/>
  <c r="E22" i="2"/>
  <c r="E24" i="2"/>
  <c r="E25" i="2"/>
  <c r="E26" i="2"/>
  <c r="E27" i="2"/>
  <c r="E28" i="2"/>
  <c r="E29" i="2"/>
  <c r="E30" i="2"/>
  <c r="E9" i="2"/>
</calcChain>
</file>

<file path=xl/sharedStrings.xml><?xml version="1.0" encoding="utf-8"?>
<sst xmlns="http://schemas.openxmlformats.org/spreadsheetml/2006/main" count="55" uniqueCount="53">
  <si>
    <t>aJa aJa aKa aKa aLa aLa Jan Jan Jan Kate Kate Kate</t>
  </si>
  <si>
    <t>Jade Jade Joe Joe Joe Heart Heart Heart Hal Hal Hal</t>
  </si>
  <si>
    <t>Lasted Lasted Jaded Jaded Jaded Ink Ink Inked Inked</t>
  </si>
  <si>
    <t>I do; Joe is; I did it; Ola is ill; I shall do it too;</t>
  </si>
  <si>
    <t>Lake Ontario Oregon and Idaho Oakhill Lake Lane</t>
  </si>
  <si>
    <t>Host the hall; Jake is in Idaho; Kate is not in Kansas</t>
  </si>
  <si>
    <t>Ida fell; Jae does it; Hal has Jaden; Kae had a fall</t>
  </si>
  <si>
    <t>I see that Jaek is to lead Jaden to the Oak Lake sale;</t>
  </si>
  <si>
    <t>hrs. hrs. hrs. e.g. e.g. e.g. lol. Lol. Lol. Ed. Ed. Ed.</t>
  </si>
  <si>
    <t>ed. Ed. Fl. Fl. Off. Off. Off. Ord. ord. ord</t>
  </si>
  <si>
    <t>fl. Fl. Fl. Ed. Ed. Rd. rd. ft. ft. rt. Rt. Hrs. hrs. hrs.</t>
  </si>
  <si>
    <t>asst. asst. ltd. Ltd. Ea. Ea. Ins. Ins. Reg. reg. reg.</t>
  </si>
  <si>
    <t>asst. asst. ltd. Ltd. Ins. Ins. Reg. reg. reg. reg.</t>
  </si>
  <si>
    <t>Kai is on North Lane and not at North Lake.</t>
  </si>
  <si>
    <t>Kate asked Jane to go. Hank and Joe said no.</t>
  </si>
  <si>
    <t>Jan asked if Hank and Lt. John are going too.</t>
  </si>
  <si>
    <t>I see that Jake is here too. Olga and Kit are not.</t>
  </si>
  <si>
    <t>go ask if he has it in his hand; see if it is at noon</t>
  </si>
  <si>
    <t>to ask her to a lake; it is for free; he told a joke</t>
  </si>
  <si>
    <t>she liked the joke; get the lid; the salad is not gone</t>
  </si>
  <si>
    <t>it is for a jar lid; she is great; as green as a frog</t>
  </si>
  <si>
    <t>Look for her in Idaho. Jennifer is at Arlington.</t>
  </si>
  <si>
    <t>Lt. Hall does not like Kit. Kate said she asked Jan.</t>
  </si>
  <si>
    <t>Joe lost his tooth on North Lake and is not that sad.</t>
  </si>
  <si>
    <t>Kate said not to listen. John Jr. asked if he is gone.</t>
  </si>
  <si>
    <t>Lt. Hall likes Kate and she likes Jon.</t>
  </si>
  <si>
    <t>I do. Joe is. I did. Olga is ill. I shall do it.</t>
  </si>
  <si>
    <t>Hal did it. Jaden said so. Jake has left the lake.</t>
  </si>
  <si>
    <t>I shall ask Lea if she left her skis at Oats Lake.</t>
  </si>
  <si>
    <t>He is on Oakdale Lake Lane. Lt. Kraig is not on trial.</t>
  </si>
  <si>
    <t>Katie Hilden told her to look at the desk in the den.</t>
  </si>
  <si>
    <t>Joelle and Joan said Kansas is a great state to see.</t>
  </si>
  <si>
    <t>Jo is to ask at the old store for a kite for Leah.</t>
  </si>
  <si>
    <t>Kate is going to the lodge to look for her friends.</t>
  </si>
  <si>
    <t>Janelle said to tell all of the girls hello for her.</t>
  </si>
  <si>
    <t>Joe said he had fish and Karla said she had salad.</t>
  </si>
  <si>
    <t>Kendall is going to fish off the shore of the lake.</t>
  </si>
  <si>
    <t>Karla King said to look for John in London.</t>
  </si>
  <si>
    <t>Jose is to go see her and ask her to do a song.</t>
  </si>
  <si>
    <t>Ken Ladd took a train to the ski lodge in Oregon.</t>
  </si>
  <si>
    <t>Ike said he is to take the old road to Lake Heidi.</t>
  </si>
  <si>
    <t>Jake is to fish at the lake if Odie is also there.</t>
  </si>
  <si>
    <t>Jan and I looked for Kate and Joel at Lake Ontario.</t>
  </si>
  <si>
    <t>Nate and Janet looked for their friends at the lake.</t>
  </si>
  <si>
    <t>Score #1</t>
  </si>
  <si>
    <t>Score #2</t>
  </si>
  <si>
    <t>Total Score</t>
  </si>
  <si>
    <t>Percentage</t>
  </si>
  <si>
    <t>rd. rd. rd. ft. ft. ft. ft. in. in. in. ot. Ot. Ot. Ot. Ft. ft.</t>
  </si>
  <si>
    <t>He said ft. for feet; rd. for road;</t>
  </si>
  <si>
    <t>L. l. ol Ol Lol lol Lol Olo Hall hall Lol Ki ik Ki ik Joke</t>
  </si>
  <si>
    <t>Text to Type:</t>
  </si>
  <si>
    <r>
      <t xml:space="preserve">Type the lines below </t>
    </r>
    <r>
      <rPr>
        <sz val="14"/>
        <color theme="0"/>
        <rFont val="Tekton Pro"/>
        <family val="2"/>
      </rPr>
      <t>(hit enter when done with the 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</si>
</sst>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ndalus"/>
      <family val="1"/>
    </font>
    <font>
      <sz val="16"/>
      <color theme="1"/>
      <name val="Andalus"/>
      <family val="1"/>
    </font>
    <font>
      <sz val="18"/>
      <color theme="0"/>
      <name val="Tekton Pro"/>
      <family val="2"/>
    </font>
    <font>
      <sz val="14"/>
      <color theme="0"/>
      <name val="Tekton Pro"/>
      <family val="2"/>
    </font>
    <font>
      <sz val="14"/>
      <color theme="0"/>
      <name val="Andalus"/>
      <family val="1"/>
    </font>
    <font>
      <sz val="16"/>
      <color theme="0"/>
      <name val="Andalus"/>
      <family val="1"/>
    </font>
    <font>
      <b/>
      <sz val="20"/>
      <name val="Tekton Pro"/>
      <family val="2"/>
    </font>
    <font>
      <b/>
      <sz val="22"/>
      <name val="Tekton Pro"/>
      <family val="2"/>
    </font>
    <font>
      <sz val="11"/>
      <color theme="1"/>
      <name val="Tekton Pro"/>
      <family val="2"/>
    </font>
    <font>
      <sz val="48"/>
      <color theme="0"/>
      <name val="Return To Sende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C10B4"/>
      </left>
      <right/>
      <top style="thick">
        <color rgb="FFBC10B4"/>
      </top>
      <bottom style="thick">
        <color rgb="FFBC10B4"/>
      </bottom>
      <diagonal/>
    </border>
    <border>
      <left/>
      <right/>
      <top style="thick">
        <color rgb="FFBC10B4"/>
      </top>
      <bottom style="thick">
        <color rgb="FFBC10B4"/>
      </bottom>
      <diagonal/>
    </border>
    <border>
      <left/>
      <right style="thick">
        <color rgb="FFBC10B4"/>
      </right>
      <top style="thick">
        <color rgb="FFBC10B4"/>
      </top>
      <bottom style="thick">
        <color rgb="FFBC10B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1" fillId="2" borderId="0" xfId="0" applyFont="1" applyFill="1"/>
    <xf numFmtId="0" fontId="9" fillId="4" borderId="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9" fontId="10" fillId="4" borderId="14" xfId="1" applyFont="1" applyFill="1" applyBorder="1" applyAlignment="1">
      <alignment horizontal="center"/>
    </xf>
    <xf numFmtId="9" fontId="10" fillId="4" borderId="15" xfId="1" applyFont="1" applyFill="1" applyBorder="1" applyAlignment="1">
      <alignment horizontal="center"/>
    </xf>
    <xf numFmtId="9" fontId="10" fillId="4" borderId="16" xfId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0" xfId="0" applyFont="1" applyFill="1"/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8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9525</xdr:rowOff>
    </xdr:from>
    <xdr:to>
      <xdr:col>3</xdr:col>
      <xdr:colOff>4610100</xdr:colOff>
      <xdr:row>6</xdr:row>
      <xdr:rowOff>196688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9525"/>
          <a:ext cx="9591675" cy="2244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3</xdr:col>
      <xdr:colOff>4543425</xdr:colOff>
      <xdr:row>7</xdr:row>
      <xdr:rowOff>110963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9591675" cy="2244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0</xdr:row>
      <xdr:rowOff>0</xdr:rowOff>
    </xdr:from>
    <xdr:to>
      <xdr:col>12</xdr:col>
      <xdr:colOff>129302</xdr:colOff>
      <xdr:row>8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0"/>
          <a:ext cx="7650242" cy="1463040"/>
        </a:xfrm>
        <a:prstGeom prst="rect">
          <a:avLst/>
        </a:prstGeom>
      </xdr:spPr>
    </xdr:pic>
    <xdr:clientData/>
  </xdr:twoCellAnchor>
  <xdr:twoCellAnchor>
    <xdr:from>
      <xdr:col>0</xdr:col>
      <xdr:colOff>312420</xdr:colOff>
      <xdr:row>7</xdr:row>
      <xdr:rowOff>83820</xdr:rowOff>
    </xdr:from>
    <xdr:to>
      <xdr:col>4</xdr:col>
      <xdr:colOff>487680</xdr:colOff>
      <xdr:row>10</xdr:row>
      <xdr:rowOff>158115</xdr:rowOff>
    </xdr:to>
    <xdr:sp macro="" textlink="">
      <xdr:nvSpPr>
        <xdr:cNvPr id="3" name="TextBox 2"/>
        <xdr:cNvSpPr txBox="1"/>
      </xdr:nvSpPr>
      <xdr:spPr>
        <a:xfrm>
          <a:off x="312420" y="1363980"/>
          <a:ext cx="2613660" cy="630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small" spc="400" baseline="0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Score Sheet</a:t>
          </a:r>
          <a:endParaRPr lang="en-US" sz="1200" b="1" cap="small" spc="400" baseline="0">
            <a:solidFill>
              <a:schemeClr val="bg1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2"/>
  <sheetViews>
    <sheetView showRowColHeaders="0" tabSelected="1" zoomScale="80" zoomScaleNormal="80" workbookViewId="0">
      <selection activeCell="D9" sqref="D9"/>
    </sheetView>
  </sheetViews>
  <sheetFormatPr defaultRowHeight="27" x14ac:dyDescent="0.75"/>
  <cols>
    <col min="1" max="1" width="11.21875" style="32" customWidth="1"/>
    <col min="2" max="2" width="75.77734375" style="4" customWidth="1"/>
    <col min="3" max="3" width="5.109375" style="1" customWidth="1"/>
    <col min="4" max="4" width="75.77734375" style="4" customWidth="1"/>
    <col min="5" max="5" width="8.88671875" style="32"/>
    <col min="6" max="6" width="30.33203125" style="1" customWidth="1"/>
    <col min="7" max="16384" width="8.88671875" style="1"/>
  </cols>
  <sheetData>
    <row r="6" spans="1:5" x14ac:dyDescent="0.75">
      <c r="A6" s="32">
        <v>19</v>
      </c>
    </row>
    <row r="8" spans="1:5" ht="24.6" thickBot="1" x14ac:dyDescent="0.55000000000000004">
      <c r="B8" s="8" t="s">
        <v>51</v>
      </c>
      <c r="C8" s="9"/>
      <c r="D8" s="8" t="s">
        <v>52</v>
      </c>
      <c r="E8" s="32">
        <f>SUM(E9:E30)</f>
        <v>0</v>
      </c>
    </row>
    <row r="9" spans="1:5" ht="28.2" thickTop="1" thickBot="1" x14ac:dyDescent="0.8">
      <c r="A9" s="32">
        <v>1</v>
      </c>
      <c r="B9" s="6" t="s">
        <v>0</v>
      </c>
      <c r="D9" s="12"/>
      <c r="E9" s="32">
        <f>IF(D9=B9,1,0)</f>
        <v>0</v>
      </c>
    </row>
    <row r="10" spans="1:5" ht="28.2" thickTop="1" thickBot="1" x14ac:dyDescent="0.8">
      <c r="A10" s="32">
        <v>2</v>
      </c>
      <c r="B10" s="6" t="s">
        <v>1</v>
      </c>
      <c r="D10" s="12"/>
      <c r="E10" s="32">
        <f t="shared" ref="E10:E30" si="0">IF(D10=B10,1,0)</f>
        <v>0</v>
      </c>
    </row>
    <row r="11" spans="1:5" ht="28.2" thickTop="1" thickBot="1" x14ac:dyDescent="0.8">
      <c r="A11" s="32">
        <v>3</v>
      </c>
      <c r="B11" s="6" t="s">
        <v>2</v>
      </c>
      <c r="D11" s="12"/>
      <c r="E11" s="32">
        <f t="shared" si="0"/>
        <v>0</v>
      </c>
    </row>
    <row r="12" spans="1:5" ht="28.2" thickTop="1" thickBot="1" x14ac:dyDescent="0.8">
      <c r="A12" s="32">
        <v>4</v>
      </c>
      <c r="B12" s="6" t="s">
        <v>3</v>
      </c>
      <c r="D12" s="12"/>
      <c r="E12" s="32">
        <f t="shared" si="0"/>
        <v>0</v>
      </c>
    </row>
    <row r="13" spans="1:5" ht="27.6" thickBot="1" x14ac:dyDescent="0.8">
      <c r="A13" s="32">
        <v>5</v>
      </c>
      <c r="B13" s="7"/>
      <c r="D13" s="5"/>
    </row>
    <row r="14" spans="1:5" ht="28.2" thickTop="1" thickBot="1" x14ac:dyDescent="0.8">
      <c r="A14" s="32">
        <v>6</v>
      </c>
      <c r="B14" s="6" t="s">
        <v>4</v>
      </c>
      <c r="D14" s="12"/>
      <c r="E14" s="32">
        <f t="shared" si="0"/>
        <v>0</v>
      </c>
    </row>
    <row r="15" spans="1:5" ht="28.2" thickTop="1" thickBot="1" x14ac:dyDescent="0.8">
      <c r="A15" s="32">
        <v>7</v>
      </c>
      <c r="B15" s="6" t="s">
        <v>5</v>
      </c>
      <c r="D15" s="12"/>
      <c r="E15" s="32">
        <f t="shared" si="0"/>
        <v>0</v>
      </c>
    </row>
    <row r="16" spans="1:5" ht="28.2" thickTop="1" thickBot="1" x14ac:dyDescent="0.8">
      <c r="A16" s="32">
        <v>8</v>
      </c>
      <c r="B16" s="6" t="s">
        <v>6</v>
      </c>
      <c r="D16" s="12"/>
      <c r="E16" s="32">
        <f t="shared" si="0"/>
        <v>0</v>
      </c>
    </row>
    <row r="17" spans="1:5" ht="28.2" thickTop="1" thickBot="1" x14ac:dyDescent="0.8">
      <c r="A17" s="32">
        <v>9</v>
      </c>
      <c r="B17" s="6" t="s">
        <v>7</v>
      </c>
      <c r="D17" s="12"/>
      <c r="E17" s="32">
        <f t="shared" si="0"/>
        <v>0</v>
      </c>
    </row>
    <row r="18" spans="1:5" ht="27.6" thickBot="1" x14ac:dyDescent="0.8">
      <c r="A18" s="32">
        <v>10</v>
      </c>
      <c r="B18" s="7"/>
      <c r="D18" s="5"/>
    </row>
    <row r="19" spans="1:5" ht="28.2" thickTop="1" thickBot="1" x14ac:dyDescent="0.8">
      <c r="A19" s="32">
        <v>11</v>
      </c>
      <c r="B19" s="6" t="s">
        <v>50</v>
      </c>
      <c r="D19" s="12"/>
      <c r="E19" s="32">
        <f t="shared" si="0"/>
        <v>0</v>
      </c>
    </row>
    <row r="20" spans="1:5" ht="28.2" thickTop="1" thickBot="1" x14ac:dyDescent="0.8">
      <c r="A20" s="32">
        <v>12</v>
      </c>
      <c r="B20" s="6" t="s">
        <v>48</v>
      </c>
      <c r="D20" s="12"/>
      <c r="E20" s="32">
        <f t="shared" si="0"/>
        <v>0</v>
      </c>
    </row>
    <row r="21" spans="1:5" ht="28.2" thickTop="1" thickBot="1" x14ac:dyDescent="0.8">
      <c r="A21" s="32">
        <v>13</v>
      </c>
      <c r="B21" s="6" t="s">
        <v>8</v>
      </c>
      <c r="D21" s="12"/>
      <c r="E21" s="32">
        <f t="shared" si="0"/>
        <v>0</v>
      </c>
    </row>
    <row r="22" spans="1:5" ht="28.2" thickTop="1" thickBot="1" x14ac:dyDescent="0.8">
      <c r="A22" s="32">
        <v>14</v>
      </c>
      <c r="B22" s="6" t="s">
        <v>9</v>
      </c>
      <c r="D22" s="12"/>
      <c r="E22" s="32">
        <f t="shared" si="0"/>
        <v>0</v>
      </c>
    </row>
    <row r="23" spans="1:5" ht="27.6" thickBot="1" x14ac:dyDescent="0.8">
      <c r="A23" s="32">
        <v>15</v>
      </c>
      <c r="B23" s="7"/>
      <c r="D23" s="5"/>
    </row>
    <row r="24" spans="1:5" ht="28.2" thickTop="1" thickBot="1" x14ac:dyDescent="0.8">
      <c r="A24" s="32">
        <v>16</v>
      </c>
      <c r="B24" s="6" t="s">
        <v>10</v>
      </c>
      <c r="D24" s="12"/>
      <c r="E24" s="32">
        <f t="shared" si="0"/>
        <v>0</v>
      </c>
    </row>
    <row r="25" spans="1:5" ht="28.2" thickTop="1" thickBot="1" x14ac:dyDescent="0.8">
      <c r="A25" s="32">
        <v>17</v>
      </c>
      <c r="B25" s="6" t="s">
        <v>11</v>
      </c>
      <c r="D25" s="12"/>
      <c r="E25" s="32">
        <f t="shared" si="0"/>
        <v>0</v>
      </c>
    </row>
    <row r="26" spans="1:5" ht="28.2" thickTop="1" thickBot="1" x14ac:dyDescent="0.8">
      <c r="A26" s="32">
        <v>18</v>
      </c>
      <c r="B26" s="6" t="s">
        <v>12</v>
      </c>
      <c r="D26" s="12"/>
      <c r="E26" s="32">
        <f t="shared" si="0"/>
        <v>0</v>
      </c>
    </row>
    <row r="27" spans="1:5" ht="28.2" thickTop="1" thickBot="1" x14ac:dyDescent="0.8">
      <c r="A27" s="32">
        <v>19</v>
      </c>
      <c r="B27" s="6" t="s">
        <v>13</v>
      </c>
      <c r="D27" s="12"/>
      <c r="E27" s="32">
        <f t="shared" si="0"/>
        <v>0</v>
      </c>
    </row>
    <row r="28" spans="1:5" ht="28.2" thickTop="1" thickBot="1" x14ac:dyDescent="0.8">
      <c r="A28" s="32">
        <v>20</v>
      </c>
      <c r="B28" s="6" t="s">
        <v>14</v>
      </c>
      <c r="D28" s="12"/>
      <c r="E28" s="32">
        <f t="shared" si="0"/>
        <v>0</v>
      </c>
    </row>
    <row r="29" spans="1:5" ht="28.2" thickTop="1" thickBot="1" x14ac:dyDescent="0.8">
      <c r="A29" s="32">
        <v>21</v>
      </c>
      <c r="B29" s="6" t="s">
        <v>15</v>
      </c>
      <c r="D29" s="12"/>
      <c r="E29" s="32">
        <f t="shared" si="0"/>
        <v>0</v>
      </c>
    </row>
    <row r="30" spans="1:5" ht="28.2" thickTop="1" thickBot="1" x14ac:dyDescent="0.8">
      <c r="A30" s="32">
        <v>22</v>
      </c>
      <c r="B30" s="6" t="s">
        <v>16</v>
      </c>
      <c r="D30" s="12"/>
      <c r="E30" s="32">
        <f t="shared" si="0"/>
        <v>0</v>
      </c>
    </row>
    <row r="31" spans="1:5" x14ac:dyDescent="0.75">
      <c r="D31" s="13"/>
    </row>
    <row r="32" spans="1:5" x14ac:dyDescent="0.75">
      <c r="D32" s="13"/>
    </row>
  </sheetData>
  <sheetProtection algorithmName="SHA-512" hashValue="VzxTLGKIyBx3eHcbuGah7iJJPSz7S1IEFJ0E3oREnBmg7qq9rgQd1mYSnLumaxjddOnJFhpnUEUy5Vsc85BqGw==" saltValue="JIrDo9V4lRCDMiSlLVNqZA==" spinCount="100000" sheet="1" objects="1" scenarios="1" selectLockedCells="1"/>
  <conditionalFormatting sqref="D9">
    <cfRule type="cellIs" dxfId="17" priority="75" operator="notEqual">
      <formula>$B9</formula>
    </cfRule>
    <cfRule type="cellIs" dxfId="16" priority="76" operator="equal">
      <formula>$B9</formula>
    </cfRule>
  </conditionalFormatting>
  <conditionalFormatting sqref="D10:D12">
    <cfRule type="cellIs" dxfId="15" priority="7" operator="notEqual">
      <formula>$B10</formula>
    </cfRule>
    <cfRule type="cellIs" dxfId="14" priority="8" operator="equal">
      <formula>$B10</formula>
    </cfRule>
  </conditionalFormatting>
  <conditionalFormatting sqref="D14:D17">
    <cfRule type="cellIs" dxfId="13" priority="5" operator="notEqual">
      <formula>$B14</formula>
    </cfRule>
    <cfRule type="cellIs" dxfId="12" priority="6" operator="equal">
      <formula>$B14</formula>
    </cfRule>
  </conditionalFormatting>
  <conditionalFormatting sqref="D19:D22">
    <cfRule type="cellIs" dxfId="11" priority="3" operator="notEqual">
      <formula>$B19</formula>
    </cfRule>
    <cfRule type="cellIs" dxfId="10" priority="4" operator="equal">
      <formula>$B19</formula>
    </cfRule>
  </conditionalFormatting>
  <conditionalFormatting sqref="D24:D30">
    <cfRule type="cellIs" dxfId="9" priority="1" operator="notEqual">
      <formula>$B24</formula>
    </cfRule>
    <cfRule type="cellIs" dxfId="8" priority="2" operator="equal">
      <formula>$B24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RowColHeaders="0" zoomScale="80" zoomScaleNormal="80" workbookViewId="0">
      <selection activeCell="D12" sqref="D12"/>
    </sheetView>
  </sheetViews>
  <sheetFormatPr defaultRowHeight="24" x14ac:dyDescent="0.7"/>
  <cols>
    <col min="1" max="1" width="11.21875" style="32" customWidth="1"/>
    <col min="2" max="2" width="75.77734375" style="3" customWidth="1"/>
    <col min="3" max="3" width="5.109375" style="1" customWidth="1"/>
    <col min="4" max="4" width="75.77734375" style="3" customWidth="1"/>
    <col min="5" max="5" width="8.88671875" style="32"/>
    <col min="6" max="16384" width="8.88671875" style="1"/>
  </cols>
  <sheetData>
    <row r="1" spans="1:6" x14ac:dyDescent="0.7">
      <c r="A1" s="32">
        <v>28</v>
      </c>
    </row>
    <row r="9" spans="1:6" ht="24.6" thickBot="1" x14ac:dyDescent="0.55000000000000004">
      <c r="B9" s="8" t="s">
        <v>51</v>
      </c>
      <c r="C9" s="9"/>
      <c r="D9" s="8" t="s">
        <v>52</v>
      </c>
      <c r="E9" s="32">
        <f>SUM(E10:E41)</f>
        <v>0</v>
      </c>
    </row>
    <row r="10" spans="1:6" ht="25.2" thickTop="1" thickBot="1" x14ac:dyDescent="0.75">
      <c r="A10" s="32">
        <v>1</v>
      </c>
      <c r="B10" s="33" t="s">
        <v>17</v>
      </c>
      <c r="D10" s="10"/>
      <c r="E10" s="32">
        <f>IF(D10=B10,1,0)</f>
        <v>0</v>
      </c>
      <c r="F10" s="1">
        <v>1</v>
      </c>
    </row>
    <row r="11" spans="1:6" ht="25.2" thickTop="1" thickBot="1" x14ac:dyDescent="0.75">
      <c r="A11" s="32">
        <v>2</v>
      </c>
      <c r="B11" s="33" t="s">
        <v>18</v>
      </c>
      <c r="D11" s="10"/>
      <c r="E11" s="32">
        <f t="shared" ref="E11:E41" si="0">IF(D11=B11,1,0)</f>
        <v>0</v>
      </c>
      <c r="F11" s="1">
        <v>2</v>
      </c>
    </row>
    <row r="12" spans="1:6" ht="25.2" thickTop="1" thickBot="1" x14ac:dyDescent="0.75">
      <c r="A12" s="32">
        <v>3</v>
      </c>
      <c r="B12" s="33" t="s">
        <v>19</v>
      </c>
      <c r="D12" s="10"/>
      <c r="E12" s="32">
        <f t="shared" si="0"/>
        <v>0</v>
      </c>
      <c r="F12" s="1">
        <v>3</v>
      </c>
    </row>
    <row r="13" spans="1:6" ht="25.2" thickTop="1" thickBot="1" x14ac:dyDescent="0.75">
      <c r="A13" s="32">
        <v>4</v>
      </c>
      <c r="B13" s="33" t="s">
        <v>20</v>
      </c>
      <c r="D13" s="10"/>
      <c r="E13" s="32">
        <f t="shared" si="0"/>
        <v>0</v>
      </c>
      <c r="F13" s="1">
        <v>4</v>
      </c>
    </row>
    <row r="14" spans="1:6" ht="24.6" thickBot="1" x14ac:dyDescent="0.75">
      <c r="A14" s="32">
        <v>5</v>
      </c>
      <c r="B14" s="34"/>
      <c r="D14" s="2"/>
      <c r="F14" s="1">
        <v>5</v>
      </c>
    </row>
    <row r="15" spans="1:6" ht="25.2" thickTop="1" thickBot="1" x14ac:dyDescent="0.75">
      <c r="A15" s="32">
        <v>6</v>
      </c>
      <c r="B15" s="33" t="s">
        <v>21</v>
      </c>
      <c r="D15" s="10"/>
      <c r="E15" s="32">
        <f t="shared" si="0"/>
        <v>0</v>
      </c>
      <c r="F15" s="1">
        <v>6</v>
      </c>
    </row>
    <row r="16" spans="1:6" ht="25.2" thickTop="1" thickBot="1" x14ac:dyDescent="0.75">
      <c r="A16" s="32">
        <v>7</v>
      </c>
      <c r="B16" s="33" t="s">
        <v>22</v>
      </c>
      <c r="D16" s="10"/>
      <c r="E16" s="32">
        <f t="shared" si="0"/>
        <v>0</v>
      </c>
      <c r="F16" s="1">
        <v>7</v>
      </c>
    </row>
    <row r="17" spans="1:6" ht="25.2" thickTop="1" thickBot="1" x14ac:dyDescent="0.75">
      <c r="A17" s="32">
        <v>8</v>
      </c>
      <c r="B17" s="33" t="s">
        <v>23</v>
      </c>
      <c r="D17" s="10"/>
      <c r="E17" s="32">
        <f t="shared" si="0"/>
        <v>0</v>
      </c>
      <c r="F17" s="1">
        <v>8</v>
      </c>
    </row>
    <row r="18" spans="1:6" ht="25.2" thickTop="1" thickBot="1" x14ac:dyDescent="0.75">
      <c r="A18" s="32">
        <v>9</v>
      </c>
      <c r="B18" s="33" t="s">
        <v>24</v>
      </c>
      <c r="D18" s="10"/>
      <c r="E18" s="32">
        <f t="shared" si="0"/>
        <v>0</v>
      </c>
      <c r="F18" s="1">
        <v>9</v>
      </c>
    </row>
    <row r="19" spans="1:6" ht="25.2" thickTop="1" thickBot="1" x14ac:dyDescent="0.75">
      <c r="A19" s="32">
        <v>10</v>
      </c>
      <c r="B19" s="33" t="s">
        <v>25</v>
      </c>
      <c r="D19" s="10"/>
      <c r="E19" s="32">
        <f t="shared" si="0"/>
        <v>0</v>
      </c>
      <c r="F19" s="1">
        <v>10</v>
      </c>
    </row>
    <row r="20" spans="1:6" ht="24.6" thickBot="1" x14ac:dyDescent="0.75">
      <c r="A20" s="32">
        <v>11</v>
      </c>
      <c r="B20" s="34"/>
      <c r="D20" s="2"/>
      <c r="F20" s="1">
        <v>11</v>
      </c>
    </row>
    <row r="21" spans="1:6" ht="25.2" thickTop="1" thickBot="1" x14ac:dyDescent="0.75">
      <c r="A21" s="32">
        <v>12</v>
      </c>
      <c r="B21" s="33" t="s">
        <v>26</v>
      </c>
      <c r="D21" s="10"/>
      <c r="E21" s="32">
        <f t="shared" si="0"/>
        <v>0</v>
      </c>
      <c r="F21" s="1">
        <v>12</v>
      </c>
    </row>
    <row r="22" spans="1:6" ht="25.2" thickTop="1" thickBot="1" x14ac:dyDescent="0.75">
      <c r="A22" s="32">
        <v>13</v>
      </c>
      <c r="B22" s="33" t="s">
        <v>27</v>
      </c>
      <c r="D22" s="10"/>
      <c r="E22" s="32">
        <f t="shared" si="0"/>
        <v>0</v>
      </c>
      <c r="F22" s="1">
        <v>13</v>
      </c>
    </row>
    <row r="23" spans="1:6" ht="25.2" thickTop="1" thickBot="1" x14ac:dyDescent="0.75">
      <c r="A23" s="32">
        <v>14</v>
      </c>
      <c r="B23" s="33" t="s">
        <v>28</v>
      </c>
      <c r="D23" s="10"/>
      <c r="E23" s="32">
        <f t="shared" si="0"/>
        <v>0</v>
      </c>
      <c r="F23" s="1">
        <v>14</v>
      </c>
    </row>
    <row r="24" spans="1:6" ht="25.2" thickTop="1" thickBot="1" x14ac:dyDescent="0.75">
      <c r="A24" s="32">
        <v>15</v>
      </c>
      <c r="B24" s="33" t="s">
        <v>29</v>
      </c>
      <c r="D24" s="10"/>
      <c r="E24" s="32">
        <f t="shared" si="0"/>
        <v>0</v>
      </c>
      <c r="F24" s="1">
        <v>15</v>
      </c>
    </row>
    <row r="25" spans="1:6" ht="25.2" thickTop="1" thickBot="1" x14ac:dyDescent="0.75">
      <c r="A25" s="32">
        <v>16</v>
      </c>
      <c r="B25" s="33" t="s">
        <v>30</v>
      </c>
      <c r="D25" s="10"/>
      <c r="E25" s="32">
        <f t="shared" si="0"/>
        <v>0</v>
      </c>
      <c r="F25" s="1">
        <v>16</v>
      </c>
    </row>
    <row r="26" spans="1:6" ht="24.6" thickBot="1" x14ac:dyDescent="0.75">
      <c r="A26" s="32">
        <v>17</v>
      </c>
      <c r="B26" s="34"/>
      <c r="D26" s="2"/>
      <c r="F26" s="1">
        <v>17</v>
      </c>
    </row>
    <row r="27" spans="1:6" ht="25.2" thickTop="1" thickBot="1" x14ac:dyDescent="0.75">
      <c r="A27" s="32">
        <v>18</v>
      </c>
      <c r="B27" s="33" t="s">
        <v>31</v>
      </c>
      <c r="D27" s="10"/>
      <c r="E27" s="32">
        <f t="shared" si="0"/>
        <v>0</v>
      </c>
      <c r="F27" s="1">
        <v>18</v>
      </c>
    </row>
    <row r="28" spans="1:6" ht="25.2" thickTop="1" thickBot="1" x14ac:dyDescent="0.75">
      <c r="A28" s="32">
        <v>19</v>
      </c>
      <c r="B28" s="33" t="s">
        <v>32</v>
      </c>
      <c r="D28" s="10"/>
      <c r="E28" s="32">
        <f t="shared" si="0"/>
        <v>0</v>
      </c>
      <c r="F28" s="1">
        <v>19</v>
      </c>
    </row>
    <row r="29" spans="1:6" ht="25.2" thickTop="1" thickBot="1" x14ac:dyDescent="0.75">
      <c r="A29" s="32">
        <v>20</v>
      </c>
      <c r="B29" s="33" t="s">
        <v>33</v>
      </c>
      <c r="D29" s="10"/>
      <c r="E29" s="32">
        <f t="shared" si="0"/>
        <v>0</v>
      </c>
      <c r="F29" s="1">
        <v>20</v>
      </c>
    </row>
    <row r="30" spans="1:6" ht="25.2" thickTop="1" thickBot="1" x14ac:dyDescent="0.75">
      <c r="A30" s="32">
        <v>21</v>
      </c>
      <c r="B30" s="33" t="s">
        <v>49</v>
      </c>
      <c r="D30" s="10"/>
      <c r="E30" s="32">
        <f t="shared" si="0"/>
        <v>0</v>
      </c>
      <c r="F30" s="1">
        <v>21</v>
      </c>
    </row>
    <row r="31" spans="1:6" ht="25.2" thickTop="1" thickBot="1" x14ac:dyDescent="0.75">
      <c r="A31" s="32">
        <v>22</v>
      </c>
      <c r="B31" s="33" t="s">
        <v>34</v>
      </c>
      <c r="D31" s="10"/>
      <c r="E31" s="32">
        <f t="shared" si="0"/>
        <v>0</v>
      </c>
      <c r="F31" s="1">
        <v>22</v>
      </c>
    </row>
    <row r="32" spans="1:6" ht="25.2" thickTop="1" thickBot="1" x14ac:dyDescent="0.75">
      <c r="A32" s="32">
        <v>23</v>
      </c>
      <c r="B32" s="33" t="s">
        <v>35</v>
      </c>
      <c r="D32" s="10"/>
      <c r="E32" s="32">
        <f t="shared" si="0"/>
        <v>0</v>
      </c>
      <c r="F32" s="1">
        <v>23</v>
      </c>
    </row>
    <row r="33" spans="1:6" ht="25.2" thickTop="1" thickBot="1" x14ac:dyDescent="0.75">
      <c r="A33" s="32">
        <v>24</v>
      </c>
      <c r="B33" s="33" t="s">
        <v>36</v>
      </c>
      <c r="D33" s="10"/>
      <c r="E33" s="32">
        <f t="shared" si="0"/>
        <v>0</v>
      </c>
      <c r="F33" s="1">
        <v>24</v>
      </c>
    </row>
    <row r="34" spans="1:6" ht="24.6" thickBot="1" x14ac:dyDescent="0.75">
      <c r="A34" s="32">
        <v>25</v>
      </c>
      <c r="B34" s="34"/>
      <c r="D34" s="2"/>
      <c r="F34" s="1">
        <v>25</v>
      </c>
    </row>
    <row r="35" spans="1:6" ht="25.2" thickTop="1" thickBot="1" x14ac:dyDescent="0.75">
      <c r="A35" s="32">
        <v>26</v>
      </c>
      <c r="B35" s="33" t="s">
        <v>37</v>
      </c>
      <c r="D35" s="10"/>
      <c r="E35" s="32">
        <f t="shared" si="0"/>
        <v>0</v>
      </c>
      <c r="F35" s="1">
        <v>26</v>
      </c>
    </row>
    <row r="36" spans="1:6" ht="25.2" thickTop="1" thickBot="1" x14ac:dyDescent="0.75">
      <c r="A36" s="32">
        <v>27</v>
      </c>
      <c r="B36" s="33" t="s">
        <v>38</v>
      </c>
      <c r="D36" s="10"/>
      <c r="E36" s="32">
        <f t="shared" si="0"/>
        <v>0</v>
      </c>
      <c r="F36" s="1">
        <v>27</v>
      </c>
    </row>
    <row r="37" spans="1:6" ht="25.2" thickTop="1" thickBot="1" x14ac:dyDescent="0.75">
      <c r="A37" s="32">
        <v>28</v>
      </c>
      <c r="B37" s="33" t="s">
        <v>39</v>
      </c>
      <c r="D37" s="10"/>
      <c r="E37" s="32">
        <f t="shared" si="0"/>
        <v>0</v>
      </c>
      <c r="F37" s="1">
        <v>28</v>
      </c>
    </row>
    <row r="38" spans="1:6" ht="25.2" thickTop="1" thickBot="1" x14ac:dyDescent="0.75">
      <c r="A38" s="32">
        <v>29</v>
      </c>
      <c r="B38" s="33" t="s">
        <v>40</v>
      </c>
      <c r="D38" s="10"/>
      <c r="E38" s="32">
        <f t="shared" si="0"/>
        <v>0</v>
      </c>
      <c r="F38" s="1">
        <v>29</v>
      </c>
    </row>
    <row r="39" spans="1:6" ht="25.2" thickTop="1" thickBot="1" x14ac:dyDescent="0.75">
      <c r="A39" s="32">
        <v>30</v>
      </c>
      <c r="B39" s="33" t="s">
        <v>41</v>
      </c>
      <c r="D39" s="10"/>
      <c r="E39" s="32">
        <f t="shared" si="0"/>
        <v>0</v>
      </c>
      <c r="F39" s="1">
        <v>30</v>
      </c>
    </row>
    <row r="40" spans="1:6" ht="25.2" thickTop="1" thickBot="1" x14ac:dyDescent="0.75">
      <c r="A40" s="32">
        <v>31</v>
      </c>
      <c r="B40" s="33" t="s">
        <v>42</v>
      </c>
      <c r="D40" s="10"/>
      <c r="E40" s="32">
        <f t="shared" si="0"/>
        <v>0</v>
      </c>
      <c r="F40" s="1">
        <v>31</v>
      </c>
    </row>
    <row r="41" spans="1:6" ht="25.2" thickTop="1" thickBot="1" x14ac:dyDescent="0.75">
      <c r="A41" s="32">
        <v>32</v>
      </c>
      <c r="B41" s="33" t="s">
        <v>43</v>
      </c>
      <c r="D41" s="10"/>
      <c r="E41" s="32">
        <f t="shared" si="0"/>
        <v>0</v>
      </c>
      <c r="F41" s="1">
        <v>32</v>
      </c>
    </row>
    <row r="42" spans="1:6" x14ac:dyDescent="0.7">
      <c r="D42" s="11"/>
    </row>
  </sheetData>
  <sheetProtection algorithmName="SHA-512" hashValue="8kDsyhC9A//J8RsJvI73nENwieN3BcPY/Crv3lAvbK2USn+MSfv8CTTlWCUYI7LWmtAPQEsj5cJR1NBRXusv2w==" saltValue="81EKmA4c/TVXCuSS/8DI0A==" spinCount="100000" sheet="1" objects="1" scenarios="1" selectLockedCells="1"/>
  <conditionalFormatting sqref="D10">
    <cfRule type="cellIs" dxfId="7" priority="74" operator="notEqual">
      <formula>$B10</formula>
    </cfRule>
    <cfRule type="cellIs" dxfId="6" priority="76" operator="equal">
      <formula>$B10</formula>
    </cfRule>
  </conditionalFormatting>
  <conditionalFormatting sqref="D21:D25 D15:D19 D11:D13">
    <cfRule type="cellIs" dxfId="5" priority="5" operator="notEqual">
      <formula>$B11</formula>
    </cfRule>
    <cfRule type="cellIs" dxfId="4" priority="6" operator="equal">
      <formula>$B11</formula>
    </cfRule>
  </conditionalFormatting>
  <conditionalFormatting sqref="D27:D33">
    <cfRule type="cellIs" dxfId="3" priority="3" operator="notEqual">
      <formula>$B27</formula>
    </cfRule>
    <cfRule type="cellIs" dxfId="2" priority="4" operator="equal">
      <formula>$B27</formula>
    </cfRule>
  </conditionalFormatting>
  <conditionalFormatting sqref="D35:D41">
    <cfRule type="cellIs" dxfId="1" priority="1" operator="notEqual">
      <formula>$B35</formula>
    </cfRule>
    <cfRule type="cellIs" dxfId="0" priority="2" operator="equal">
      <formula>$B35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16"/>
  <sheetViews>
    <sheetView zoomScale="80" zoomScaleNormal="80" workbookViewId="0">
      <selection activeCell="L15" sqref="L15"/>
    </sheetView>
  </sheetViews>
  <sheetFormatPr defaultRowHeight="14.4" x14ac:dyDescent="0.3"/>
  <cols>
    <col min="1" max="7" width="8.88671875" style="1"/>
    <col min="8" max="8" width="19.33203125" style="1" bestFit="1" customWidth="1"/>
    <col min="9" max="16384" width="8.88671875" style="1"/>
  </cols>
  <sheetData>
    <row r="10" spans="3:11" ht="15" thickBot="1" x14ac:dyDescent="0.35"/>
    <row r="11" spans="3:11" ht="29.4" x14ac:dyDescent="0.6">
      <c r="C11" s="14" t="s">
        <v>44</v>
      </c>
      <c r="D11" s="15"/>
      <c r="E11" s="16">
        <f>'#1'!E8</f>
        <v>0</v>
      </c>
      <c r="F11" s="17"/>
      <c r="H11" s="18" t="s">
        <v>46</v>
      </c>
      <c r="I11" s="19">
        <f>E11+E13</f>
        <v>0</v>
      </c>
      <c r="J11" s="20"/>
      <c r="K11" s="21"/>
    </row>
    <row r="12" spans="3:11" ht="15" x14ac:dyDescent="0.35">
      <c r="C12" s="22"/>
      <c r="D12" s="22"/>
      <c r="E12" s="22"/>
      <c r="F12" s="22"/>
      <c r="H12" s="22"/>
      <c r="I12" s="22"/>
      <c r="J12" s="22"/>
      <c r="K12" s="22"/>
    </row>
    <row r="13" spans="3:11" ht="30" thickBot="1" x14ac:dyDescent="0.65">
      <c r="C13" s="23" t="s">
        <v>45</v>
      </c>
      <c r="D13" s="24"/>
      <c r="E13" s="19">
        <f>'#2'!E9</f>
        <v>0</v>
      </c>
      <c r="F13" s="21"/>
      <c r="H13" s="25" t="s">
        <v>47</v>
      </c>
      <c r="I13" s="26">
        <f>I11/(19+28)</f>
        <v>0</v>
      </c>
      <c r="J13" s="27"/>
      <c r="K13" s="28"/>
    </row>
    <row r="14" spans="3:11" ht="15" thickBot="1" x14ac:dyDescent="0.35"/>
    <row r="15" spans="3:11" ht="58.2" thickTop="1" thickBot="1" x14ac:dyDescent="0.35">
      <c r="C15" s="29" t="str">
        <f>IF(I13=100%,"Good Job!","Almost there! Keep Going!")</f>
        <v>Almost there! Keep Going!</v>
      </c>
      <c r="D15" s="30"/>
      <c r="E15" s="30"/>
      <c r="F15" s="30"/>
      <c r="G15" s="30"/>
      <c r="H15" s="30"/>
      <c r="I15" s="30"/>
      <c r="J15" s="30"/>
      <c r="K15" s="31"/>
    </row>
    <row r="16" spans="3:11" ht="15" thickTop="1" x14ac:dyDescent="0.3"/>
  </sheetData>
  <sheetProtection algorithmName="SHA-512" hashValue="glf/bIzKgjx3kTH6hkbtakYjp/i8lX+hD3jDu0rX7tesgctTdxwPpIxWmzlBqUnwdzephb4uyw4/m1lOmDmqRg==" saltValue="e3BzD2Mv3SVcTOOK95e0AA==" spinCount="100000" sheet="1" objects="1" scenarios="1" selectLockedCells="1" selectUnlockedCells="1"/>
  <mergeCells count="7">
    <mergeCell ref="C15:K15"/>
    <mergeCell ref="C11:D11"/>
    <mergeCell ref="E11:F11"/>
    <mergeCell ref="I11:K11"/>
    <mergeCell ref="C13:D13"/>
    <mergeCell ref="E13:F13"/>
    <mergeCell ref="I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User</cp:lastModifiedBy>
  <dcterms:created xsi:type="dcterms:W3CDTF">2015-01-23T16:17:49Z</dcterms:created>
  <dcterms:modified xsi:type="dcterms:W3CDTF">2015-10-27T03:44:23Z</dcterms:modified>
</cp:coreProperties>
</file>